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984" windowHeight="9252"/>
  </bookViews>
  <sheets>
    <sheet name="Professionisti-CoCoCo" sheetId="1" r:id="rId1"/>
  </sheets>
  <calcPr calcId="152511"/>
</workbook>
</file>

<file path=xl/calcChain.xml><?xml version="1.0" encoding="utf-8"?>
<calcChain xmlns="http://schemas.openxmlformats.org/spreadsheetml/2006/main">
  <c r="H8" i="1" l="1"/>
  <c r="H3" i="1"/>
  <c r="H7" i="1"/>
</calcChain>
</file>

<file path=xl/sharedStrings.xml><?xml version="1.0" encoding="utf-8"?>
<sst xmlns="http://schemas.openxmlformats.org/spreadsheetml/2006/main" count="110" uniqueCount="70">
  <si>
    <t>Qualifica</t>
  </si>
  <si>
    <t>Compenso</t>
  </si>
  <si>
    <t>Dottore commercialista</t>
  </si>
  <si>
    <t>Consulenza fiscale, contabilità e bilancio</t>
  </si>
  <si>
    <t>Componente Collegio Revisori</t>
  </si>
  <si>
    <t>Presidente Collegio Revisori</t>
  </si>
  <si>
    <t>Giornalista</t>
  </si>
  <si>
    <t>Addetto stampa</t>
  </si>
  <si>
    <t>Avvocato</t>
  </si>
  <si>
    <t>Consulenza del lavoro</t>
  </si>
  <si>
    <t>Consulente del lavoro</t>
  </si>
  <si>
    <t>CV</t>
  </si>
  <si>
    <t>Oggetto dell'incarico</t>
  </si>
  <si>
    <t>Tipologia incarico</t>
  </si>
  <si>
    <t>Consulente</t>
  </si>
  <si>
    <t>Revisore</t>
  </si>
  <si>
    <t>Collaboratore</t>
  </si>
  <si>
    <t>Estremi dell'atto di conferimento, durata e compenso dell'incarico</t>
  </si>
  <si>
    <t>Cognome</t>
  </si>
  <si>
    <t>Nome</t>
  </si>
  <si>
    <t>Incarico affidato il 31/07/2019 della durata triennale</t>
  </si>
  <si>
    <t>Incarico affidato il 03/12/2019, Prot. 2019/011523, di di durata biennale, rinnovato</t>
  </si>
  <si>
    <t>Nomina del Presidente del Tribunale di Napoli del 06/05/2019 - Durata 4 anni</t>
  </si>
  <si>
    <t>Carlo</t>
  </si>
  <si>
    <t>Mario</t>
  </si>
  <si>
    <t>Roberto</t>
  </si>
  <si>
    <t>Dario</t>
  </si>
  <si>
    <t>Francesca</t>
  </si>
  <si>
    <t>Angelo</t>
  </si>
  <si>
    <t>Rossi</t>
  </si>
  <si>
    <t>Russo</t>
  </si>
  <si>
    <t>Palmarini</t>
  </si>
  <si>
    <t>Monti</t>
  </si>
  <si>
    <t>Galloppi</t>
  </si>
  <si>
    <t>Lucci</t>
  </si>
  <si>
    <t>Curricula</t>
  </si>
  <si>
    <t>Salvatore</t>
  </si>
  <si>
    <t>Dichiarazione per l'assunzione dell'incarico e di insussistenza conflitto interessi</t>
  </si>
  <si>
    <t>DICHIARAZIONE ART.15 COMMA 1 DLGS 33/2013</t>
  </si>
  <si>
    <t>  DICHIARAZIONE ART.15 COMMA 1 DLGS 33/2013</t>
  </si>
  <si>
    <t> DICHIARAZIONE ART.15 COMMA 1 DLGS 33/2013</t>
  </si>
  <si>
    <t>Incarico affidato il 03/05/2023</t>
  </si>
  <si>
    <t>Varriale</t>
  </si>
  <si>
    <t>Moretta</t>
  </si>
  <si>
    <t>Vincenzo</t>
  </si>
  <si>
    <t>Due Diligence</t>
  </si>
  <si>
    <t>Incarico affidato il 28/12/2021, Prot. 2021/014556, della durata di sei mesi. Rinnovato in data 30/06/2022-Rinnovato il 26/04/2023 (6 mesi)</t>
  </si>
  <si>
    <t>Incarico affidato  11/11/2022</t>
  </si>
  <si>
    <t>Michelino</t>
  </si>
  <si>
    <t>Nomina del Presidente del Tribunale di Napoli del 08/06/2023- Durata 4 anni</t>
  </si>
  <si>
    <t>Montanini</t>
  </si>
  <si>
    <t>Pasquale</t>
  </si>
  <si>
    <t>Prisco</t>
  </si>
  <si>
    <t>Nomina del Presidente del Tribunale di Napoli del 14/06/2023- Durata 4 anni</t>
  </si>
  <si>
    <t>Presidente del Collegio dei Revisori</t>
  </si>
  <si>
    <t>Componente del Collegio dei Revisori</t>
  </si>
  <si>
    <t>18169,60 + iva+cpdc</t>
  </si>
  <si>
    <t>KPMG Advisory S.p.A. (“KPMG Advisory” o “KPMG”)</t>
  </si>
  <si>
    <t>consulenza e assistenza in materia di supporto contabile</t>
  </si>
  <si>
    <t>delibera 11/07/023</t>
  </si>
  <si>
    <t>Assistenza contabile: supporto al COA di Napoli nell’analisi e aggiornamento delle principali poste di bilancio; 2. Supporto ai referenti amministrativi impegnati nella redazione della bozza bilancio al 31.12.2022 e dei prospetti necessari all’approvazione. Documenti che saranno redatti in continuità di principi, criteri e modalità di rappresentazione utilizzati negli esercizi precedenti. La bozza di bilancio sarà sottoposta agli organi competenti per le dovute verifiche ed approvazioni; 3. Supporto ai referenti amministrativi impegnati nella redazione della bozza di bilancio preventivo 2023 che sarà sottoposta agli organi competenti per le dovute verifiche ed approvazioni.</t>
  </si>
  <si>
    <t>Rif. EAD0000001092690</t>
  </si>
  <si>
    <t>n Euro 48.000,00 (Euro quarantottomila/00) IVA esclusa.</t>
  </si>
  <si>
    <t>DICHIARAZIONE ART.15 COMMA 10 DLGS 33/2013</t>
  </si>
  <si>
    <t>https://www.ordineavvocatinapoli.it/wp-content/uploads/2022/06/INCARICO-PROFESSIONALE.pdf</t>
  </si>
  <si>
    <t>Rotondo</t>
  </si>
  <si>
    <t>Stefano</t>
  </si>
  <si>
    <t>delibera del 18/06/2024</t>
  </si>
  <si>
    <t>DPO</t>
  </si>
  <si>
    <t>Euro 4000,00 oltre iva e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</si>
</sst>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65" fontId="0" fillId="0" borderId="0" xfId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65" fontId="2" fillId="2" borderId="3" xfId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 wrapText="1"/>
    </xf>
    <xf numFmtId="0" fontId="3" fillId="0" borderId="1" xfId="2" applyBorder="1" applyAlignment="1">
      <alignment horizontal="center" vertical="center" wrapText="1"/>
    </xf>
    <xf numFmtId="0" fontId="7" fillId="0" borderId="0" xfId="0" applyFont="1"/>
    <xf numFmtId="0" fontId="3" fillId="0" borderId="1" xfId="2" applyBorder="1"/>
    <xf numFmtId="0" fontId="0" fillId="0" borderId="1" xfId="0" applyFill="1" applyBorder="1" applyAlignment="1">
      <alignment vertical="center" wrapText="1"/>
    </xf>
    <xf numFmtId="0" fontId="3" fillId="0" borderId="1" xfId="2" applyBorder="1" applyAlignment="1">
      <alignment horizontal="center"/>
    </xf>
    <xf numFmtId="165" fontId="0" fillId="0" borderId="1" xfId="1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dineavvocatinapoli.it/wp-content/uploads/2019/07/dichiarazione-affidamento-incarico-Lucci-avv.-Mario.pdf" TargetMode="External"/><Relationship Id="rId13" Type="http://schemas.openxmlformats.org/officeDocument/2006/relationships/hyperlink" Target="https://www.ordineavvocatinapoli.it/wp-content/uploads/2023/07/varriale_salvatore.pdf" TargetMode="External"/><Relationship Id="rId3" Type="http://schemas.openxmlformats.org/officeDocument/2006/relationships/hyperlink" Target="https://www.ordineavvocatinapoli.it/wp-content/uploads/2019/07/monti-CV.pdf" TargetMode="External"/><Relationship Id="rId7" Type="http://schemas.openxmlformats.org/officeDocument/2006/relationships/hyperlink" Target="https://www.ordineavvocatinapoli.it/wp-content/uploads/2022/06/INCARICO-PROFESSIONALE.pdf" TargetMode="External"/><Relationship Id="rId12" Type="http://schemas.openxmlformats.org/officeDocument/2006/relationships/hyperlink" Target="https://www.ordineavvocatinapoli.it/wp-content/uploads/2019/07/Scan2019-07-24_170647.pdf" TargetMode="External"/><Relationship Id="rId2" Type="http://schemas.openxmlformats.org/officeDocument/2006/relationships/hyperlink" Target="https://www.ordineavvocatinapoli.it/wp-content/uploads/2019/07/AVV-MARIO-LUCCI-CV.pdf" TargetMode="External"/><Relationship Id="rId1" Type="http://schemas.openxmlformats.org/officeDocument/2006/relationships/hyperlink" Target="https://www.ordineavvocatinapoli.it/wp-content/uploads/2019/06/CarloGalloppi_Curriculum_ultimo.pdf" TargetMode="External"/><Relationship Id="rId6" Type="http://schemas.openxmlformats.org/officeDocument/2006/relationships/hyperlink" Target="https://www.ordineavvocatinapoli.it/wp-content/uploads/2019/06/Curriculum-vitae-1.pdf" TargetMode="External"/><Relationship Id="rId11" Type="http://schemas.openxmlformats.org/officeDocument/2006/relationships/hyperlink" Target="https://www.ordineavvocatinapoli.it/wp-content/uploads/2019/07/ANGELO-ROSSI-DICHIARAZIONE.pdf" TargetMode="External"/><Relationship Id="rId5" Type="http://schemas.openxmlformats.org/officeDocument/2006/relationships/hyperlink" Target="https://www.ordineavvocatinapoli.it/wp-content/uploads/2019/06/Curriculum-vitae.doc" TargetMode="External"/><Relationship Id="rId10" Type="http://schemas.openxmlformats.org/officeDocument/2006/relationships/hyperlink" Target="https://www.ordineavvocatinapoli.it/wp-content/uploads/2019/07/DARIO-PALMARINI.pdf" TargetMode="External"/><Relationship Id="rId4" Type="http://schemas.openxmlformats.org/officeDocument/2006/relationships/hyperlink" Target="https://www.ordineavvocatinapoli.it/wp-content/uploads/2019/07/curriculum-PALAMRINI.pdf" TargetMode="External"/><Relationship Id="rId9" Type="http://schemas.openxmlformats.org/officeDocument/2006/relationships/hyperlink" Target="https://www.ordineavvocatinapoli.it/wp-content/uploads/2019/07/SCAN_20190724_125321928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topLeftCell="A4" zoomScale="70" zoomScaleNormal="70" workbookViewId="0">
      <selection activeCell="I13" sqref="I13"/>
    </sheetView>
  </sheetViews>
  <sheetFormatPr defaultRowHeight="14.4" x14ac:dyDescent="0.3"/>
  <cols>
    <col min="1" max="1" width="23.6640625" bestFit="1" customWidth="1"/>
    <col min="2" max="2" width="23.6640625" customWidth="1"/>
    <col min="3" max="3" width="11.109375" bestFit="1" customWidth="1"/>
    <col min="4" max="4" width="20.6640625" bestFit="1" customWidth="1"/>
    <col min="5" max="5" width="22.109375" bestFit="1" customWidth="1"/>
    <col min="6" max="6" width="34" customWidth="1"/>
    <col min="7" max="7" width="37.5546875" bestFit="1" customWidth="1"/>
    <col min="8" max="8" width="25.33203125" style="1" bestFit="1" customWidth="1"/>
    <col min="9" max="9" width="24.33203125" customWidth="1"/>
  </cols>
  <sheetData>
    <row r="1" spans="1:9" s="5" customFormat="1" ht="57.6" x14ac:dyDescent="0.3">
      <c r="A1" s="2" t="s">
        <v>18</v>
      </c>
      <c r="B1" s="3" t="s">
        <v>19</v>
      </c>
      <c r="C1" s="3" t="s">
        <v>35</v>
      </c>
      <c r="D1" s="3" t="s">
        <v>13</v>
      </c>
      <c r="E1" s="3" t="s">
        <v>0</v>
      </c>
      <c r="F1" s="3" t="s">
        <v>17</v>
      </c>
      <c r="G1" s="3" t="s">
        <v>12</v>
      </c>
      <c r="H1" s="8" t="s">
        <v>1</v>
      </c>
      <c r="I1" s="4" t="s">
        <v>37</v>
      </c>
    </row>
    <row r="2" spans="1:9" s="7" customFormat="1" ht="43.2" x14ac:dyDescent="0.3">
      <c r="A2" s="6" t="s">
        <v>33</v>
      </c>
      <c r="B2" s="6" t="s">
        <v>23</v>
      </c>
      <c r="C2" s="10" t="s">
        <v>11</v>
      </c>
      <c r="D2" s="6" t="s">
        <v>14</v>
      </c>
      <c r="E2" s="6" t="s">
        <v>2</v>
      </c>
      <c r="F2" s="6" t="s">
        <v>21</v>
      </c>
      <c r="G2" s="6" t="s">
        <v>3</v>
      </c>
      <c r="H2" s="9">
        <v>30000</v>
      </c>
      <c r="I2" s="12" t="s">
        <v>64</v>
      </c>
    </row>
    <row r="3" spans="1:9" s="7" customFormat="1" ht="28.8" x14ac:dyDescent="0.3">
      <c r="A3" s="6" t="s">
        <v>34</v>
      </c>
      <c r="B3" s="6" t="s">
        <v>24</v>
      </c>
      <c r="C3" s="10" t="s">
        <v>11</v>
      </c>
      <c r="D3" s="6" t="s">
        <v>15</v>
      </c>
      <c r="E3" s="6" t="s">
        <v>8</v>
      </c>
      <c r="F3" s="6" t="s">
        <v>22</v>
      </c>
      <c r="G3" s="6" t="s">
        <v>5</v>
      </c>
      <c r="H3" s="9">
        <f>5850*2</f>
        <v>11700</v>
      </c>
      <c r="I3" s="12" t="s">
        <v>39</v>
      </c>
    </row>
    <row r="4" spans="1:9" s="7" customFormat="1" ht="28.8" x14ac:dyDescent="0.3">
      <c r="A4" s="6" t="s">
        <v>32</v>
      </c>
      <c r="B4" s="6" t="s">
        <v>25</v>
      </c>
      <c r="C4" s="10" t="s">
        <v>11</v>
      </c>
      <c r="D4" s="6" t="s">
        <v>15</v>
      </c>
      <c r="E4" s="6" t="s">
        <v>8</v>
      </c>
      <c r="F4" s="6" t="s">
        <v>22</v>
      </c>
      <c r="G4" s="6" t="s">
        <v>4</v>
      </c>
      <c r="H4" s="9">
        <v>7000</v>
      </c>
      <c r="I4" s="12" t="s">
        <v>40</v>
      </c>
    </row>
    <row r="5" spans="1:9" s="7" customFormat="1" ht="34.200000000000003" customHeight="1" x14ac:dyDescent="0.3">
      <c r="A5" s="6" t="s">
        <v>43</v>
      </c>
      <c r="B5" s="6" t="s">
        <v>44</v>
      </c>
      <c r="C5" s="10"/>
      <c r="D5" s="6" t="s">
        <v>14</v>
      </c>
      <c r="E5" s="6" t="s">
        <v>2</v>
      </c>
      <c r="F5" s="6" t="s">
        <v>47</v>
      </c>
      <c r="G5" s="6" t="s">
        <v>45</v>
      </c>
      <c r="H5" s="9" t="s">
        <v>56</v>
      </c>
      <c r="I5" s="12"/>
    </row>
    <row r="6" spans="1:9" s="7" customFormat="1" ht="28.8" x14ac:dyDescent="0.3">
      <c r="A6" s="6" t="s">
        <v>31</v>
      </c>
      <c r="B6" s="6" t="s">
        <v>26</v>
      </c>
      <c r="C6" s="10" t="s">
        <v>11</v>
      </c>
      <c r="D6" s="6" t="s">
        <v>15</v>
      </c>
      <c r="E6" s="6" t="s">
        <v>8</v>
      </c>
      <c r="F6" s="6" t="s">
        <v>22</v>
      </c>
      <c r="G6" s="6" t="s">
        <v>4</v>
      </c>
      <c r="H6" s="9">
        <v>7000</v>
      </c>
      <c r="I6" s="12" t="s">
        <v>40</v>
      </c>
    </row>
    <row r="7" spans="1:9" s="7" customFormat="1" ht="57.6" x14ac:dyDescent="0.3">
      <c r="A7" s="6" t="s">
        <v>29</v>
      </c>
      <c r="B7" s="6" t="s">
        <v>28</v>
      </c>
      <c r="C7" s="10" t="s">
        <v>11</v>
      </c>
      <c r="D7" s="6" t="s">
        <v>16</v>
      </c>
      <c r="E7" s="6" t="s">
        <v>6</v>
      </c>
      <c r="F7" s="6" t="s">
        <v>46</v>
      </c>
      <c r="G7" s="6" t="s">
        <v>7</v>
      </c>
      <c r="H7" s="9">
        <f>1100*12</f>
        <v>13200</v>
      </c>
      <c r="I7" s="12" t="s">
        <v>38</v>
      </c>
    </row>
    <row r="8" spans="1:9" s="7" customFormat="1" ht="28.8" x14ac:dyDescent="0.3">
      <c r="A8" s="6" t="s">
        <v>30</v>
      </c>
      <c r="B8" s="6" t="s">
        <v>27</v>
      </c>
      <c r="C8" s="10" t="s">
        <v>11</v>
      </c>
      <c r="D8" s="6" t="s">
        <v>14</v>
      </c>
      <c r="E8" s="6" t="s">
        <v>10</v>
      </c>
      <c r="F8" s="6" t="s">
        <v>20</v>
      </c>
      <c r="G8" s="6" t="s">
        <v>9</v>
      </c>
      <c r="H8" s="9">
        <f>3000*4</f>
        <v>12000</v>
      </c>
      <c r="I8" s="12" t="s">
        <v>38</v>
      </c>
    </row>
    <row r="9" spans="1:9" ht="24.6" customHeight="1" x14ac:dyDescent="0.3">
      <c r="A9" s="13" t="s">
        <v>42</v>
      </c>
      <c r="B9" s="13" t="s">
        <v>36</v>
      </c>
      <c r="C9" s="14" t="s">
        <v>11</v>
      </c>
      <c r="D9" s="13" t="s">
        <v>14</v>
      </c>
      <c r="E9" s="13" t="s">
        <v>2</v>
      </c>
      <c r="F9" s="13" t="s">
        <v>41</v>
      </c>
      <c r="G9" s="6" t="s">
        <v>3</v>
      </c>
      <c r="H9" s="15">
        <v>10000</v>
      </c>
      <c r="I9" s="16" t="s">
        <v>63</v>
      </c>
    </row>
    <row r="10" spans="1:9" ht="28.8" x14ac:dyDescent="0.3">
      <c r="A10" s="13" t="s">
        <v>48</v>
      </c>
      <c r="B10" s="13" t="s">
        <v>24</v>
      </c>
      <c r="C10" s="17" t="s">
        <v>11</v>
      </c>
      <c r="D10" s="13" t="s">
        <v>15</v>
      </c>
      <c r="E10" s="13" t="s">
        <v>8</v>
      </c>
      <c r="F10" s="13" t="s">
        <v>49</v>
      </c>
      <c r="G10" s="13" t="s">
        <v>55</v>
      </c>
      <c r="H10" s="15"/>
      <c r="I10" s="16" t="s">
        <v>63</v>
      </c>
    </row>
    <row r="11" spans="1:9" ht="28.8" x14ac:dyDescent="0.3">
      <c r="A11" s="13" t="s">
        <v>50</v>
      </c>
      <c r="B11" s="13" t="s">
        <v>51</v>
      </c>
      <c r="C11" s="17" t="s">
        <v>11</v>
      </c>
      <c r="D11" s="13" t="s">
        <v>15</v>
      </c>
      <c r="E11" s="13" t="s">
        <v>8</v>
      </c>
      <c r="F11" s="13" t="s">
        <v>49</v>
      </c>
      <c r="G11" s="13" t="s">
        <v>55</v>
      </c>
      <c r="H11" s="15"/>
      <c r="I11" s="16" t="s">
        <v>63</v>
      </c>
    </row>
    <row r="12" spans="1:9" ht="28.8" x14ac:dyDescent="0.3">
      <c r="A12" s="13" t="s">
        <v>52</v>
      </c>
      <c r="B12" s="13" t="s">
        <v>51</v>
      </c>
      <c r="C12" s="17" t="s">
        <v>11</v>
      </c>
      <c r="D12" s="13" t="s">
        <v>15</v>
      </c>
      <c r="E12" s="13" t="s">
        <v>8</v>
      </c>
      <c r="F12" s="13" t="s">
        <v>53</v>
      </c>
      <c r="G12" s="13" t="s">
        <v>54</v>
      </c>
      <c r="H12" s="15"/>
      <c r="I12" s="16" t="s">
        <v>63</v>
      </c>
    </row>
    <row r="13" spans="1:9" ht="123" customHeight="1" x14ac:dyDescent="0.3">
      <c r="A13" s="21" t="s">
        <v>57</v>
      </c>
      <c r="B13" s="22"/>
      <c r="C13" s="18" t="s">
        <v>61</v>
      </c>
      <c r="D13" s="22" t="s">
        <v>58</v>
      </c>
      <c r="E13" s="22"/>
      <c r="F13" s="13" t="s">
        <v>59</v>
      </c>
      <c r="G13" s="19" t="s">
        <v>60</v>
      </c>
      <c r="H13" s="20" t="s">
        <v>62</v>
      </c>
      <c r="I13" s="16" t="s">
        <v>63</v>
      </c>
    </row>
    <row r="14" spans="1:9" x14ac:dyDescent="0.3">
      <c r="A14" s="13" t="s">
        <v>65</v>
      </c>
      <c r="B14" s="13" t="s">
        <v>66</v>
      </c>
      <c r="C14" s="17"/>
      <c r="D14" s="13" t="s">
        <v>14</v>
      </c>
      <c r="E14" s="13" t="s">
        <v>8</v>
      </c>
      <c r="F14" s="13" t="s">
        <v>67</v>
      </c>
      <c r="G14" s="13" t="s">
        <v>68</v>
      </c>
      <c r="H14" s="15" t="s">
        <v>69</v>
      </c>
      <c r="I14" s="16"/>
    </row>
    <row r="19" spans="7:7" x14ac:dyDescent="0.3">
      <c r="G19" s="11"/>
    </row>
  </sheetData>
  <sortState ref="A2:H7">
    <sortCondition ref="A2:A7"/>
  </sortState>
  <mergeCells count="2">
    <mergeCell ref="A13:B13"/>
    <mergeCell ref="D13:E13"/>
  </mergeCells>
  <hyperlinks>
    <hyperlink ref="C2" r:id="rId1"/>
    <hyperlink ref="C3" r:id="rId2"/>
    <hyperlink ref="C4" r:id="rId3"/>
    <hyperlink ref="C6" r:id="rId4"/>
    <hyperlink ref="C7" r:id="rId5"/>
    <hyperlink ref="C8" r:id="rId6"/>
    <hyperlink ref="I2" r:id="rId7"/>
    <hyperlink ref="I3" r:id="rId8" display="https://www.ordineavvocatinapoli.it/wp-content/uploads/2019/07/dichiarazione-affidamento-incarico-Lucci-avv.-Mario.pdf"/>
    <hyperlink ref="I4" r:id="rId9" display="https://www.ordineavvocatinapoli.it/wp-content/uploads/2019/07/SCAN_20190724_125321928.pdf"/>
    <hyperlink ref="I6" r:id="rId10" display="https://www.ordineavvocatinapoli.it/wp-content/uploads/2019/07/DARIO-PALMARINI.pdf"/>
    <hyperlink ref="I7" r:id="rId11" display="https://www.ordineavvocatinapoli.it/wp-content/uploads/2019/07/ANGELO-ROSSI-DICHIARAZIONE.pdf"/>
    <hyperlink ref="I8" r:id="rId12" display="https://www.ordineavvocatinapoli.it/wp-content/uploads/2019/07/Scan2019-07-24_170647.pdf"/>
    <hyperlink ref="C9" r:id="rId13"/>
  </hyperlinks>
  <printOptions horizontalCentered="1"/>
  <pageMargins left="0.19685039370078741" right="0.19685039370078741" top="1.3779527559055118" bottom="0.74803149606299213" header="0.47244094488188981" footer="0.31496062992125984"/>
  <pageSetup paperSize="9" scale="63" orientation="landscape" r:id="rId14"/>
  <headerFooter>
    <oddHeader>&amp;C&amp;"-,Grassetto"&amp;16COA di Napoli
Incarichi esterni e consulenze</oddHeader>
    <oddFooter>&amp;C&amp;"-,Grassetto"&amp;16Dati anno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Professionisti-CoCoCo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2025-01-17T15:13:54Z</dcterms:modified>
</cp:coreProperties>
</file>